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G49" i="1"/>
</calcChain>
</file>

<file path=xl/sharedStrings.xml><?xml version="1.0" encoding="utf-8"?>
<sst xmlns="http://schemas.openxmlformats.org/spreadsheetml/2006/main" count="226" uniqueCount="192">
  <si>
    <t xml:space="preserve">VIKASA </t>
  </si>
  <si>
    <t>Sl. No</t>
  </si>
  <si>
    <t>Name of the Organization</t>
  </si>
  <si>
    <t>Name of the Post</t>
  </si>
  <si>
    <t>Qualification</t>
  </si>
  <si>
    <t>Gender</t>
  </si>
  <si>
    <t>Salary</t>
  </si>
  <si>
    <t>Place of working</t>
  </si>
  <si>
    <t>Software Developer</t>
  </si>
  <si>
    <t>Rs.2.40 Lacs p.a</t>
  </si>
  <si>
    <t>Hyderabad</t>
  </si>
  <si>
    <t>Female -Below 28y</t>
  </si>
  <si>
    <t>Rs.15,000/-</t>
  </si>
  <si>
    <t>Vijayawada</t>
  </si>
  <si>
    <t>Raise Info Solutions</t>
  </si>
  <si>
    <t>Service Engineer</t>
  </si>
  <si>
    <t>B.Tech</t>
  </si>
  <si>
    <t>Rs.10,000/- +(Food &amp; Accommodation)</t>
  </si>
  <si>
    <t>Inter/Degree</t>
  </si>
  <si>
    <t>Rs.7,000/- +(Food &amp; Accommodation)</t>
  </si>
  <si>
    <t>All Over India</t>
  </si>
  <si>
    <t>M/F - Below 28 y</t>
  </si>
  <si>
    <t>M/F Below 28 Years</t>
  </si>
  <si>
    <t>Customer Support International</t>
  </si>
  <si>
    <t>Graduation (B.Com,B.Sc,BBM,BCA,B.Pharm) &amp; MBA (Finance) with 0-2 Years Exp.</t>
  </si>
  <si>
    <t>Customer Support Associate</t>
  </si>
  <si>
    <t>Rs. 1.7 Lac PA</t>
  </si>
  <si>
    <t>HGS (Hyderabad)</t>
  </si>
  <si>
    <t>Intermediate</t>
  </si>
  <si>
    <t>B.Com</t>
  </si>
  <si>
    <t>Aegis</t>
  </si>
  <si>
    <t>Customer Support Executive</t>
  </si>
  <si>
    <t>Inter &amp; Any Graduation</t>
  </si>
  <si>
    <t>M/F-Below 30y</t>
  </si>
  <si>
    <t>Rs.9,050/-</t>
  </si>
  <si>
    <t>Srikrishna Pharma</t>
  </si>
  <si>
    <t>M - Below 30 Y</t>
  </si>
  <si>
    <t>Trainee Technician</t>
  </si>
  <si>
    <t>Shivashakti
Group of Companies</t>
  </si>
  <si>
    <t>Any Degree</t>
  </si>
  <si>
    <t>M/F - Below 25 Y</t>
  </si>
  <si>
    <t>Jr.Accountant /
Sr.Accountant</t>
  </si>
  <si>
    <t>B.Com / M.Com / MBA</t>
  </si>
  <si>
    <t>M - Below 25 y</t>
  </si>
  <si>
    <t>Across Inida</t>
  </si>
  <si>
    <t>Sales Trainee</t>
  </si>
  <si>
    <t>SSC/ Intermediate or PUC/ Any Degree</t>
  </si>
  <si>
    <t>Across AP &amp; Telangana</t>
  </si>
  <si>
    <t>Technician</t>
  </si>
  <si>
    <t>B.Tech/ Degree/ PG</t>
  </si>
  <si>
    <t>M/F - Below 28Y</t>
  </si>
  <si>
    <t>Learning Peppers Ltd</t>
  </si>
  <si>
    <t>Outbound Callers, Project Manager</t>
  </si>
  <si>
    <t>Rs.1.2 to 1.8 lac p.a</t>
  </si>
  <si>
    <t>Programme Co-ordinaters</t>
  </si>
  <si>
    <t>Rs.1.5 to 2.4 lac p.a</t>
  </si>
  <si>
    <t>Technical Project Managers</t>
  </si>
  <si>
    <t>Product Campaign Managers</t>
  </si>
  <si>
    <t>Big 'C'</t>
  </si>
  <si>
    <t>Assistant Salesmen</t>
  </si>
  <si>
    <t>Intermediate &amp; above</t>
  </si>
  <si>
    <t>M -  Below 28 Y</t>
  </si>
  <si>
    <t>Rs.10,000/- + (Incentives)</t>
  </si>
  <si>
    <t>All Over A.P</t>
  </si>
  <si>
    <t>Cashier</t>
  </si>
  <si>
    <t>Rs.14,000/- + (Incentives)</t>
  </si>
  <si>
    <t>Apollo Pharmacy</t>
  </si>
  <si>
    <t>Pharmacist</t>
  </si>
  <si>
    <t>M/F - Below 30Y</t>
  </si>
  <si>
    <t>Pharmacy Trainee</t>
  </si>
  <si>
    <t>Pharmacy Assistant</t>
  </si>
  <si>
    <t>Varun Motors</t>
  </si>
  <si>
    <t>Trainee</t>
  </si>
  <si>
    <t>10th,Inter &amp; ITI(Fitter/Welder)</t>
  </si>
  <si>
    <t>7,000/-+Incentives</t>
  </si>
  <si>
    <t>Spandana Micro Finance</t>
  </si>
  <si>
    <t>Branch Managers</t>
  </si>
  <si>
    <t>MBA</t>
  </si>
  <si>
    <t>M - below 30 Y</t>
  </si>
  <si>
    <t>Rs.15,000 - 20,000/-</t>
  </si>
  <si>
    <t>All Over East Godavari</t>
  </si>
  <si>
    <t>Internal Auditors</t>
  </si>
  <si>
    <t xml:space="preserve">Any Grduation </t>
  </si>
  <si>
    <t>Credit Assistants</t>
  </si>
  <si>
    <t>Intermdiate &amp; above</t>
  </si>
  <si>
    <t>Rs.10,000/-</t>
  </si>
  <si>
    <t>Paytm</t>
  </si>
  <si>
    <t>Coffee Day</t>
  </si>
  <si>
    <t>Karvy</t>
  </si>
  <si>
    <t>Data Entry Operator</t>
  </si>
  <si>
    <t>Intermediate &amp; above (Typing skills 25 WPM)</t>
  </si>
  <si>
    <t>Rs.10,000 - 15,000/-  pm</t>
  </si>
  <si>
    <t>Flipkart</t>
  </si>
  <si>
    <t>Delivery Boys</t>
  </si>
  <si>
    <t>10th and Above with Bike</t>
  </si>
  <si>
    <t>Rs.10,500/- +(Petrol + Incentives)</t>
  </si>
  <si>
    <t>Any Graduation</t>
  </si>
  <si>
    <t>Security Marshals</t>
  </si>
  <si>
    <t>GMR</t>
  </si>
  <si>
    <t>10th Pass (168 CM above Height)</t>
  </si>
  <si>
    <t>Inter / Above</t>
  </si>
  <si>
    <t>M - Below 30Y</t>
  </si>
  <si>
    <t>Graduation</t>
  </si>
  <si>
    <t>Kakinada, Samalkota, Rajahmundry, Bhimavaram,Vizag,Vijayawada, Guntur , Prakasham &amp; Khammam</t>
  </si>
  <si>
    <t>Hyderabad/ Vizag</t>
  </si>
  <si>
    <t>M - 18- 22 Y</t>
  </si>
  <si>
    <t>ITI / Diploma</t>
  </si>
  <si>
    <t>M Below 28 Years</t>
  </si>
  <si>
    <t>Rs.13,500/- p.m</t>
  </si>
  <si>
    <t>Coca Cola</t>
  </si>
  <si>
    <t>Marketing Developers</t>
  </si>
  <si>
    <t>M- Below 27 Y</t>
  </si>
  <si>
    <t>Rs.9,000/- p.m + Incentives</t>
  </si>
  <si>
    <t>Sales Associates</t>
  </si>
  <si>
    <t>M Below 30 Years</t>
  </si>
  <si>
    <t>Rs.18,000/- p.m</t>
  </si>
  <si>
    <t>B.Pharmacy / D.Pharmacy/ M.Pharmacy  (With PCI Ceritificate)</t>
  </si>
  <si>
    <t>Intermediate (Mpc/Bipc / Vocational(Chemistry Background))/ D.Pharmacy</t>
  </si>
  <si>
    <t>Rs.10,000 -  12,000/-</t>
  </si>
  <si>
    <t>Rs.15,000 - 35,000/-</t>
  </si>
  <si>
    <t>Rs.7,500 - 8,500/-</t>
  </si>
  <si>
    <t>Rs.10,000 - 15,000/-</t>
  </si>
  <si>
    <t>Rs.1.5 to 1.8 lac p.a</t>
  </si>
  <si>
    <t>Rs.9,000 - 12,000/-</t>
  </si>
  <si>
    <t>Rs.7,595 - 8,400/-</t>
  </si>
  <si>
    <t>Rs.8,400 -  14,000/-</t>
  </si>
  <si>
    <t>Rs. 8,800/-+ (Accomodation)</t>
  </si>
  <si>
    <t xml:space="preserve">                         COMPANIES &amp; JOB DESCRIPTIONS FOR CHINTUR MEGA JOB MELA                </t>
  </si>
  <si>
    <t>No of Vacancies</t>
  </si>
  <si>
    <t>TOTAL</t>
  </si>
  <si>
    <t>Vijayawada / Vizag / Hyderabad/ PAN India</t>
  </si>
  <si>
    <t> ITI &amp; DIPLOMA</t>
  </si>
  <si>
    <t>M/F-Below 26y</t>
  </si>
  <si>
    <t>Rs.15,000/-  pm</t>
  </si>
  <si>
    <t>Ericson Groups</t>
  </si>
  <si>
    <t>Karur Vysya Bank</t>
  </si>
  <si>
    <t>Business Development Executives &amp; Telecaller</t>
  </si>
  <si>
    <t>Any Graduation with 50% Min.</t>
  </si>
  <si>
    <t>M/F -Below 26Y</t>
  </si>
  <si>
    <t>Rs.12,000/-</t>
  </si>
  <si>
    <t>Vizag, Vijayawada, &amp; Hyderabad</t>
  </si>
  <si>
    <t>Vijayawada / Hyderabad</t>
  </si>
  <si>
    <t>Reliance</t>
  </si>
  <si>
    <t>Intermediate/Any graduation</t>
  </si>
  <si>
    <t>M/F-Below 27y</t>
  </si>
  <si>
    <t xml:space="preserve">HDFC BANK LTD 
</t>
  </si>
  <si>
    <t>Rs.1.44 Lacs p.a</t>
  </si>
  <si>
    <t>Vizag</t>
  </si>
  <si>
    <t>Training &amp; Placement</t>
  </si>
  <si>
    <t>MBA - All Straems,
B.Tech - All Streams</t>
  </si>
  <si>
    <t>HCL</t>
  </si>
  <si>
    <t>Java Developer</t>
  </si>
  <si>
    <t>B.Tech (with 2014,2015 &amp; 2016 Passouts only)</t>
  </si>
  <si>
    <t>Male / Female</t>
  </si>
  <si>
    <t>Rs.2.5 Lacs p.a</t>
  </si>
  <si>
    <t>Hyderabad,  Chennai &amp; Bangalore</t>
  </si>
  <si>
    <t xml:space="preserve">Divis Laboratories </t>
  </si>
  <si>
    <t>Production Chemist</t>
  </si>
  <si>
    <t>Helpers</t>
  </si>
  <si>
    <t>BSC Chemistry , B.Pharmacy , B.Tech(Chem) &amp; MSC(Org)</t>
  </si>
  <si>
    <t>M - Below 25Y</t>
  </si>
  <si>
    <t>SSC / Inter</t>
  </si>
  <si>
    <t> Rs.12,000 /- to Rs.16,000 /- + (F &amp; A )</t>
  </si>
  <si>
    <t>Bheemili, Vizag</t>
  </si>
  <si>
    <t> Rs. 9,000 /- +( F &amp; A )</t>
  </si>
  <si>
    <t>Prominere Software Solutions Pvt Ltd</t>
  </si>
  <si>
    <t>Android Developer</t>
  </si>
  <si>
    <t>Any Graduate (with 2 yrs Experience)</t>
  </si>
  <si>
    <t>M/F - Below 45 y</t>
  </si>
  <si>
    <t>Rs.20,000 -  30,000/-</t>
  </si>
  <si>
    <t>Kakinada</t>
  </si>
  <si>
    <t>PHP Developer</t>
  </si>
  <si>
    <t>Any Graduate (with 2 yrs Experience in the same field)</t>
  </si>
  <si>
    <t>M/F - Below 40 y</t>
  </si>
  <si>
    <t xml:space="preserve">Rs.8,000 -  10,000/-  </t>
  </si>
  <si>
    <t>Any Graduate/B.Tech/MCA/MSC(CS)/Diploma</t>
  </si>
  <si>
    <t>M/F - Below 30 y</t>
  </si>
  <si>
    <t>Rs..6,000 - to 10,000/-</t>
  </si>
  <si>
    <t>Sungeo Technologies Pvt Ltd</t>
  </si>
  <si>
    <t>Trainee PHP Developer</t>
  </si>
  <si>
    <t>B.Tech(2016/2017)</t>
  </si>
  <si>
    <t>M/F</t>
  </si>
  <si>
    <t>Rs.2.1 -2.4 Lacs p.a</t>
  </si>
  <si>
    <t>.Net Developer</t>
  </si>
  <si>
    <t xml:space="preserve">Sales Executive </t>
  </si>
  <si>
    <t xml:space="preserve">Tele Callers </t>
  </si>
  <si>
    <t>HBL (Talent Pro)</t>
  </si>
  <si>
    <t>Rs. 14,000/- + Bike + incentives</t>
  </si>
  <si>
    <t>Rs. 12,000/- + Incentives</t>
  </si>
  <si>
    <t>F - Below 28Y</t>
  </si>
  <si>
    <t>M - Below 28Y</t>
  </si>
  <si>
    <t>Note: This is a Tenative Bulletin Companies may add or remove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</si>
</sst>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2"/>
      <color rgb="FF333333"/>
      <name val="Calibri"/>
      <family val="2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color rgb="FF333333"/>
      <name val="Arial"/>
      <family val="2"/>
    </font>
    <font>
      <b/>
      <sz val="10.5"/>
      <color rgb="FF000000"/>
      <name val="Arial"/>
      <family val="2"/>
    </font>
    <font>
      <b/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/>
    <xf numFmtId="0" fontId="8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46" workbookViewId="0">
      <selection activeCell="D56" sqref="D56"/>
    </sheetView>
  </sheetViews>
  <sheetFormatPr defaultColWidth="19.5703125" defaultRowHeight="15.75"/>
  <cols>
    <col min="1" max="1" width="4.42578125" style="4" customWidth="1"/>
    <col min="2" max="2" width="17.7109375" style="3" customWidth="1"/>
    <col min="3" max="3" width="25.5703125" style="3" customWidth="1"/>
    <col min="4" max="4" width="26.140625" style="3" customWidth="1"/>
    <col min="5" max="5" width="16.42578125" style="3" customWidth="1"/>
    <col min="6" max="6" width="18.28515625" style="7" customWidth="1"/>
    <col min="7" max="7" width="13.28515625" style="7" customWidth="1"/>
    <col min="8" max="8" width="15.85546875" style="4" customWidth="1"/>
    <col min="9" max="9" width="15.5703125" style="4" customWidth="1"/>
    <col min="10" max="10" width="17.140625" style="4" customWidth="1"/>
    <col min="11" max="16384" width="19.5703125" style="4"/>
  </cols>
  <sheetData>
    <row r="1" spans="1:8" s="1" customFormat="1">
      <c r="A1" s="42" t="s">
        <v>0</v>
      </c>
      <c r="B1" s="42"/>
      <c r="C1" s="42"/>
      <c r="D1" s="42"/>
      <c r="E1" s="42"/>
      <c r="F1" s="42"/>
      <c r="G1" s="42"/>
      <c r="H1" s="42"/>
    </row>
    <row r="2" spans="1:8" s="1" customFormat="1">
      <c r="A2" s="42"/>
      <c r="B2" s="42"/>
      <c r="C2" s="42"/>
      <c r="D2" s="42"/>
      <c r="E2" s="42"/>
      <c r="F2" s="42"/>
      <c r="G2" s="42"/>
      <c r="H2" s="42"/>
    </row>
    <row r="3" spans="1:8" s="1" customFormat="1" ht="25.5" customHeight="1">
      <c r="A3" s="34" t="s">
        <v>127</v>
      </c>
      <c r="B3" s="34"/>
      <c r="C3" s="34"/>
      <c r="D3" s="34"/>
      <c r="E3" s="34"/>
      <c r="F3" s="34"/>
      <c r="G3" s="34"/>
      <c r="H3" s="34"/>
    </row>
    <row r="4" spans="1:8" s="1" customFormat="1" ht="25.5" customHeight="1">
      <c r="A4" s="43"/>
      <c r="B4" s="44"/>
      <c r="C4" s="44"/>
      <c r="D4" s="45"/>
      <c r="E4" s="33"/>
      <c r="F4" s="33"/>
      <c r="G4" s="46"/>
      <c r="H4" s="47"/>
    </row>
    <row r="5" spans="1:8" s="1" customFormat="1" ht="31.5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128</v>
      </c>
      <c r="H5" s="17" t="s">
        <v>7</v>
      </c>
    </row>
    <row r="6" spans="1:8" s="1" customFormat="1" ht="47.25">
      <c r="A6" s="17">
        <v>1</v>
      </c>
      <c r="B6" s="18" t="s">
        <v>150</v>
      </c>
      <c r="C6" s="18" t="s">
        <v>151</v>
      </c>
      <c r="D6" s="18" t="s">
        <v>152</v>
      </c>
      <c r="E6" s="19" t="s">
        <v>153</v>
      </c>
      <c r="F6" s="16" t="s">
        <v>154</v>
      </c>
      <c r="G6" s="17">
        <v>50</v>
      </c>
      <c r="H6" s="19" t="s">
        <v>155</v>
      </c>
    </row>
    <row r="7" spans="1:8" s="5" customFormat="1" ht="40.5" customHeight="1">
      <c r="A7" s="37">
        <v>2</v>
      </c>
      <c r="B7" s="38" t="s">
        <v>165</v>
      </c>
      <c r="C7" s="13" t="s">
        <v>166</v>
      </c>
      <c r="D7" s="13" t="s">
        <v>167</v>
      </c>
      <c r="E7" s="31" t="s">
        <v>168</v>
      </c>
      <c r="F7" s="16" t="s">
        <v>169</v>
      </c>
      <c r="G7" s="39">
        <v>100</v>
      </c>
      <c r="H7" s="36" t="s">
        <v>170</v>
      </c>
    </row>
    <row r="8" spans="1:8" s="5" customFormat="1" ht="49.5" customHeight="1">
      <c r="A8" s="37"/>
      <c r="B8" s="38"/>
      <c r="C8" s="13" t="s">
        <v>171</v>
      </c>
      <c r="D8" s="13" t="s">
        <v>172</v>
      </c>
      <c r="E8" s="31" t="s">
        <v>173</v>
      </c>
      <c r="F8" s="16" t="s">
        <v>174</v>
      </c>
      <c r="G8" s="40"/>
      <c r="H8" s="36"/>
    </row>
    <row r="9" spans="1:8" s="5" customFormat="1" ht="51" customHeight="1">
      <c r="A9" s="37"/>
      <c r="B9" s="38"/>
      <c r="C9" s="13" t="s">
        <v>72</v>
      </c>
      <c r="D9" s="13" t="s">
        <v>175</v>
      </c>
      <c r="E9" s="31" t="s">
        <v>176</v>
      </c>
      <c r="F9" s="16" t="s">
        <v>177</v>
      </c>
      <c r="G9" s="41"/>
      <c r="H9" s="36"/>
    </row>
    <row r="10" spans="1:8" s="5" customFormat="1" ht="36" customHeight="1">
      <c r="A10" s="34">
        <v>3</v>
      </c>
      <c r="B10" s="35" t="s">
        <v>178</v>
      </c>
      <c r="C10" s="30" t="s">
        <v>179</v>
      </c>
      <c r="D10" s="35" t="s">
        <v>180</v>
      </c>
      <c r="E10" s="36" t="s">
        <v>181</v>
      </c>
      <c r="F10" s="48" t="s">
        <v>182</v>
      </c>
      <c r="G10" s="39">
        <v>100</v>
      </c>
      <c r="H10" s="49" t="s">
        <v>10</v>
      </c>
    </row>
    <row r="11" spans="1:8" s="5" customFormat="1" ht="36.75" customHeight="1">
      <c r="A11" s="34"/>
      <c r="B11" s="35"/>
      <c r="C11" s="30" t="s">
        <v>183</v>
      </c>
      <c r="D11" s="35"/>
      <c r="E11" s="36"/>
      <c r="F11" s="48"/>
      <c r="G11" s="40"/>
      <c r="H11" s="49"/>
    </row>
    <row r="12" spans="1:8" s="5" customFormat="1" ht="38.25" customHeight="1">
      <c r="A12" s="34"/>
      <c r="B12" s="35"/>
      <c r="C12" s="30" t="s">
        <v>151</v>
      </c>
      <c r="D12" s="35"/>
      <c r="E12" s="36"/>
      <c r="F12" s="48"/>
      <c r="G12" s="41"/>
      <c r="H12" s="49"/>
    </row>
    <row r="13" spans="1:8" s="3" customFormat="1" ht="69.75" customHeight="1">
      <c r="A13" s="34">
        <v>4</v>
      </c>
      <c r="B13" s="35" t="s">
        <v>14</v>
      </c>
      <c r="C13" s="18" t="s">
        <v>15</v>
      </c>
      <c r="D13" s="18" t="s">
        <v>16</v>
      </c>
      <c r="E13" s="18" t="s">
        <v>11</v>
      </c>
      <c r="F13" s="15" t="s">
        <v>17</v>
      </c>
      <c r="G13" s="12">
        <v>50</v>
      </c>
      <c r="H13" s="36" t="s">
        <v>10</v>
      </c>
    </row>
    <row r="14" spans="1:8" s="3" customFormat="1" ht="73.5" customHeight="1">
      <c r="A14" s="34"/>
      <c r="B14" s="35"/>
      <c r="C14" s="18" t="s">
        <v>15</v>
      </c>
      <c r="D14" s="18" t="s">
        <v>18</v>
      </c>
      <c r="E14" s="18" t="s">
        <v>11</v>
      </c>
      <c r="F14" s="15" t="s">
        <v>19</v>
      </c>
      <c r="G14" s="12">
        <v>100</v>
      </c>
      <c r="H14" s="36"/>
    </row>
    <row r="15" spans="1:8" s="1" customFormat="1" ht="60.75" customHeight="1">
      <c r="A15" s="34">
        <v>5</v>
      </c>
      <c r="B15" s="35" t="s">
        <v>27</v>
      </c>
      <c r="C15" s="18" t="s">
        <v>23</v>
      </c>
      <c r="D15" s="18" t="s">
        <v>24</v>
      </c>
      <c r="E15" s="18" t="s">
        <v>22</v>
      </c>
      <c r="F15" s="16" t="s">
        <v>9</v>
      </c>
      <c r="G15" s="17">
        <v>50</v>
      </c>
      <c r="H15" s="36" t="s">
        <v>10</v>
      </c>
    </row>
    <row r="16" spans="1:8" s="1" customFormat="1" ht="60.75" customHeight="1">
      <c r="A16" s="34"/>
      <c r="B16" s="35"/>
      <c r="C16" s="18" t="s">
        <v>25</v>
      </c>
      <c r="D16" s="18" t="s">
        <v>24</v>
      </c>
      <c r="E16" s="18" t="s">
        <v>22</v>
      </c>
      <c r="F16" s="16" t="s">
        <v>26</v>
      </c>
      <c r="G16" s="17">
        <v>50</v>
      </c>
      <c r="H16" s="36"/>
    </row>
    <row r="17" spans="1:8" s="5" customFormat="1" ht="45.75" customHeight="1">
      <c r="A17" s="17">
        <v>6</v>
      </c>
      <c r="B17" s="18" t="s">
        <v>30</v>
      </c>
      <c r="C17" s="18" t="s">
        <v>31</v>
      </c>
      <c r="D17" s="18" t="s">
        <v>32</v>
      </c>
      <c r="E17" s="18" t="s">
        <v>33</v>
      </c>
      <c r="F17" s="15" t="s">
        <v>34</v>
      </c>
      <c r="G17" s="12">
        <v>100</v>
      </c>
      <c r="H17" s="19" t="s">
        <v>13</v>
      </c>
    </row>
    <row r="18" spans="1:8" s="1" customFormat="1" ht="63">
      <c r="A18" s="50">
        <v>7</v>
      </c>
      <c r="B18" s="52" t="s">
        <v>156</v>
      </c>
      <c r="C18" s="18" t="s">
        <v>157</v>
      </c>
      <c r="D18" s="28" t="s">
        <v>159</v>
      </c>
      <c r="E18" s="18" t="s">
        <v>160</v>
      </c>
      <c r="F18" s="29" t="s">
        <v>162</v>
      </c>
      <c r="G18" s="17">
        <v>100</v>
      </c>
      <c r="H18" s="52" t="s">
        <v>163</v>
      </c>
    </row>
    <row r="19" spans="1:8" s="1" customFormat="1" ht="30.75" customHeight="1">
      <c r="A19" s="51"/>
      <c r="B19" s="53"/>
      <c r="C19" s="18" t="s">
        <v>158</v>
      </c>
      <c r="D19" s="18" t="s">
        <v>161</v>
      </c>
      <c r="E19" s="18" t="s">
        <v>160</v>
      </c>
      <c r="F19" s="29" t="s">
        <v>164</v>
      </c>
      <c r="G19" s="17">
        <v>100</v>
      </c>
      <c r="H19" s="53"/>
    </row>
    <row r="20" spans="1:8" s="1" customFormat="1" ht="63">
      <c r="A20" s="17">
        <v>8</v>
      </c>
      <c r="B20" s="18" t="s">
        <v>35</v>
      </c>
      <c r="C20" s="18" t="s">
        <v>37</v>
      </c>
      <c r="D20" s="13" t="s">
        <v>117</v>
      </c>
      <c r="E20" s="18" t="s">
        <v>105</v>
      </c>
      <c r="F20" s="16" t="s">
        <v>118</v>
      </c>
      <c r="G20" s="17">
        <v>100</v>
      </c>
      <c r="H20" s="20" t="s">
        <v>10</v>
      </c>
    </row>
    <row r="21" spans="1:8" s="1" customFormat="1" ht="48" customHeight="1">
      <c r="A21" s="34">
        <v>9</v>
      </c>
      <c r="B21" s="35" t="s">
        <v>58</v>
      </c>
      <c r="C21" s="18" t="s">
        <v>59</v>
      </c>
      <c r="D21" s="18" t="s">
        <v>60</v>
      </c>
      <c r="E21" s="18" t="s">
        <v>61</v>
      </c>
      <c r="F21" s="16" t="s">
        <v>62</v>
      </c>
      <c r="G21" s="17">
        <v>100</v>
      </c>
      <c r="H21" s="36" t="s">
        <v>63</v>
      </c>
    </row>
    <row r="22" spans="1:8" s="1" customFormat="1" ht="56.25" customHeight="1">
      <c r="A22" s="34"/>
      <c r="B22" s="35"/>
      <c r="C22" s="18" t="s">
        <v>64</v>
      </c>
      <c r="D22" s="18" t="s">
        <v>29</v>
      </c>
      <c r="E22" s="18" t="s">
        <v>61</v>
      </c>
      <c r="F22" s="16" t="s">
        <v>65</v>
      </c>
      <c r="G22" s="17">
        <v>50</v>
      </c>
      <c r="H22" s="36"/>
    </row>
    <row r="23" spans="1:8" s="1" customFormat="1" ht="62.25" customHeight="1">
      <c r="A23" s="34">
        <v>10</v>
      </c>
      <c r="B23" s="35" t="s">
        <v>66</v>
      </c>
      <c r="C23" s="18" t="s">
        <v>67</v>
      </c>
      <c r="D23" s="13" t="s">
        <v>116</v>
      </c>
      <c r="E23" s="18" t="s">
        <v>68</v>
      </c>
      <c r="F23" s="16" t="s">
        <v>123</v>
      </c>
      <c r="G23" s="17">
        <v>50</v>
      </c>
      <c r="H23" s="49" t="s">
        <v>103</v>
      </c>
    </row>
    <row r="24" spans="1:8" s="1" customFormat="1" ht="33" customHeight="1">
      <c r="A24" s="34"/>
      <c r="B24" s="35"/>
      <c r="C24" s="18" t="s">
        <v>69</v>
      </c>
      <c r="D24" s="13" t="s">
        <v>102</v>
      </c>
      <c r="E24" s="18" t="s">
        <v>101</v>
      </c>
      <c r="F24" s="16" t="s">
        <v>124</v>
      </c>
      <c r="G24" s="17">
        <v>100</v>
      </c>
      <c r="H24" s="49"/>
    </row>
    <row r="25" spans="1:8" s="1" customFormat="1" ht="46.5" customHeight="1">
      <c r="A25" s="34"/>
      <c r="B25" s="35"/>
      <c r="C25" s="18" t="s">
        <v>70</v>
      </c>
      <c r="D25" s="13" t="s">
        <v>100</v>
      </c>
      <c r="E25" s="18" t="s">
        <v>101</v>
      </c>
      <c r="F25" s="16" t="s">
        <v>125</v>
      </c>
      <c r="G25" s="17">
        <v>100</v>
      </c>
      <c r="H25" s="49"/>
    </row>
    <row r="26" spans="1:8" s="5" customFormat="1" ht="36" customHeight="1">
      <c r="A26" s="54">
        <v>11</v>
      </c>
      <c r="B26" s="56" t="s">
        <v>51</v>
      </c>
      <c r="C26" s="21" t="s">
        <v>52</v>
      </c>
      <c r="D26" s="56" t="s">
        <v>49</v>
      </c>
      <c r="E26" s="56" t="s">
        <v>50</v>
      </c>
      <c r="F26" s="6" t="s">
        <v>53</v>
      </c>
      <c r="G26" s="22">
        <v>50</v>
      </c>
      <c r="H26" s="49" t="s">
        <v>10</v>
      </c>
    </row>
    <row r="27" spans="1:8" s="1" customFormat="1" ht="36" customHeight="1">
      <c r="A27" s="54"/>
      <c r="B27" s="56"/>
      <c r="C27" s="21" t="s">
        <v>54</v>
      </c>
      <c r="D27" s="56"/>
      <c r="E27" s="56"/>
      <c r="F27" s="6" t="s">
        <v>55</v>
      </c>
      <c r="G27" s="22">
        <v>20</v>
      </c>
      <c r="H27" s="49"/>
    </row>
    <row r="28" spans="1:8" s="1" customFormat="1" ht="41.25" customHeight="1">
      <c r="A28" s="54"/>
      <c r="B28" s="56"/>
      <c r="C28" s="21" t="s">
        <v>56</v>
      </c>
      <c r="D28" s="56"/>
      <c r="E28" s="56"/>
      <c r="F28" s="6" t="s">
        <v>122</v>
      </c>
      <c r="G28" s="22">
        <v>20</v>
      </c>
      <c r="H28" s="20" t="s">
        <v>10</v>
      </c>
    </row>
    <row r="29" spans="1:8" s="1" customFormat="1" ht="30.75" customHeight="1">
      <c r="A29" s="54"/>
      <c r="B29" s="56"/>
      <c r="C29" s="21" t="s">
        <v>57</v>
      </c>
      <c r="D29" s="56"/>
      <c r="E29" s="56"/>
      <c r="F29" s="6" t="s">
        <v>55</v>
      </c>
      <c r="G29" s="22">
        <v>10</v>
      </c>
      <c r="H29" s="20" t="s">
        <v>10</v>
      </c>
    </row>
    <row r="30" spans="1:8" s="1" customFormat="1" ht="63">
      <c r="A30" s="17">
        <v>12</v>
      </c>
      <c r="B30" s="18" t="s">
        <v>86</v>
      </c>
      <c r="C30" s="18" t="s">
        <v>113</v>
      </c>
      <c r="D30" s="19" t="s">
        <v>96</v>
      </c>
      <c r="E30" s="19" t="s">
        <v>114</v>
      </c>
      <c r="F30" s="16" t="s">
        <v>115</v>
      </c>
      <c r="G30" s="17">
        <v>620</v>
      </c>
      <c r="H30" s="19" t="s">
        <v>130</v>
      </c>
    </row>
    <row r="31" spans="1:8" s="1" customFormat="1" ht="42.75" customHeight="1">
      <c r="A31" s="17">
        <v>13</v>
      </c>
      <c r="B31" s="18" t="s">
        <v>87</v>
      </c>
      <c r="C31" s="9" t="s">
        <v>48</v>
      </c>
      <c r="D31" s="9" t="s">
        <v>106</v>
      </c>
      <c r="E31" s="8" t="s">
        <v>107</v>
      </c>
      <c r="F31" s="11" t="s">
        <v>108</v>
      </c>
      <c r="G31" s="23">
        <v>70</v>
      </c>
      <c r="H31" s="9" t="s">
        <v>10</v>
      </c>
    </row>
    <row r="32" spans="1:8" s="5" customFormat="1" ht="47.25">
      <c r="A32" s="17">
        <v>14</v>
      </c>
      <c r="B32" s="18" t="s">
        <v>135</v>
      </c>
      <c r="C32" s="18" t="s">
        <v>136</v>
      </c>
      <c r="D32" s="18" t="s">
        <v>137</v>
      </c>
      <c r="E32" s="18" t="s">
        <v>138</v>
      </c>
      <c r="F32" s="16" t="s">
        <v>139</v>
      </c>
      <c r="G32" s="17">
        <v>50</v>
      </c>
      <c r="H32" s="19" t="s">
        <v>140</v>
      </c>
    </row>
    <row r="33" spans="1:8" s="5" customFormat="1" ht="31.5">
      <c r="A33" s="50">
        <v>15</v>
      </c>
      <c r="B33" s="50" t="s">
        <v>186</v>
      </c>
      <c r="C33" s="32" t="s">
        <v>184</v>
      </c>
      <c r="D33" s="18" t="s">
        <v>96</v>
      </c>
      <c r="E33" s="32" t="s">
        <v>190</v>
      </c>
      <c r="F33" s="16" t="s">
        <v>187</v>
      </c>
      <c r="G33" s="50">
        <v>45</v>
      </c>
      <c r="H33" s="50" t="s">
        <v>141</v>
      </c>
    </row>
    <row r="34" spans="1:8" s="5" customFormat="1" ht="31.5">
      <c r="A34" s="51"/>
      <c r="B34" s="51"/>
      <c r="C34" s="32" t="s">
        <v>185</v>
      </c>
      <c r="D34" s="32" t="s">
        <v>96</v>
      </c>
      <c r="E34" s="32" t="s">
        <v>189</v>
      </c>
      <c r="F34" s="16" t="s">
        <v>188</v>
      </c>
      <c r="G34" s="51"/>
      <c r="H34" s="51"/>
    </row>
    <row r="35" spans="1:8" s="5" customFormat="1" ht="36" customHeight="1">
      <c r="A35" s="17">
        <v>16</v>
      </c>
      <c r="B35" s="27" t="s">
        <v>145</v>
      </c>
      <c r="C35" s="18" t="s">
        <v>148</v>
      </c>
      <c r="D35" s="26" t="s">
        <v>149</v>
      </c>
      <c r="E35" s="19" t="s">
        <v>21</v>
      </c>
      <c r="F35" s="15" t="s">
        <v>146</v>
      </c>
      <c r="G35" s="17">
        <v>50</v>
      </c>
      <c r="H35" s="19" t="s">
        <v>147</v>
      </c>
    </row>
    <row r="36" spans="1:8" s="25" customFormat="1" ht="30.75" customHeight="1">
      <c r="A36" s="17">
        <v>17</v>
      </c>
      <c r="B36" s="18" t="s">
        <v>134</v>
      </c>
      <c r="C36" s="18" t="s">
        <v>48</v>
      </c>
      <c r="D36" s="24" t="s">
        <v>131</v>
      </c>
      <c r="E36" s="18" t="s">
        <v>132</v>
      </c>
      <c r="F36" s="15" t="s">
        <v>133</v>
      </c>
      <c r="G36" s="14">
        <v>20</v>
      </c>
      <c r="H36" s="19" t="s">
        <v>10</v>
      </c>
    </row>
    <row r="37" spans="1:8" s="5" customFormat="1" ht="36" customHeight="1">
      <c r="A37" s="17">
        <v>18</v>
      </c>
      <c r="B37" s="18" t="s">
        <v>142</v>
      </c>
      <c r="C37" s="18" t="s">
        <v>25</v>
      </c>
      <c r="D37" s="13" t="s">
        <v>143</v>
      </c>
      <c r="E37" s="18" t="s">
        <v>144</v>
      </c>
      <c r="F37" s="16" t="s">
        <v>139</v>
      </c>
      <c r="G37" s="17">
        <v>50</v>
      </c>
      <c r="H37" s="20" t="s">
        <v>10</v>
      </c>
    </row>
    <row r="38" spans="1:8" s="1" customFormat="1" ht="34.5" customHeight="1">
      <c r="A38" s="34">
        <v>19</v>
      </c>
      <c r="B38" s="35" t="s">
        <v>75</v>
      </c>
      <c r="C38" s="18" t="s">
        <v>76</v>
      </c>
      <c r="D38" s="13" t="s">
        <v>77</v>
      </c>
      <c r="E38" s="18" t="s">
        <v>78</v>
      </c>
      <c r="F38" s="16" t="s">
        <v>79</v>
      </c>
      <c r="G38" s="17">
        <v>50</v>
      </c>
      <c r="H38" s="49" t="s">
        <v>80</v>
      </c>
    </row>
    <row r="39" spans="1:8" s="1" customFormat="1" ht="36" customHeight="1">
      <c r="A39" s="34"/>
      <c r="B39" s="35"/>
      <c r="C39" s="18" t="s">
        <v>81</v>
      </c>
      <c r="D39" s="13" t="s">
        <v>82</v>
      </c>
      <c r="E39" s="18" t="s">
        <v>78</v>
      </c>
      <c r="F39" s="16" t="s">
        <v>12</v>
      </c>
      <c r="G39" s="17">
        <v>20</v>
      </c>
      <c r="H39" s="49"/>
    </row>
    <row r="40" spans="1:8" s="1" customFormat="1" ht="33" customHeight="1">
      <c r="A40" s="34"/>
      <c r="B40" s="35"/>
      <c r="C40" s="18" t="s">
        <v>83</v>
      </c>
      <c r="D40" s="13" t="s">
        <v>84</v>
      </c>
      <c r="E40" s="18" t="s">
        <v>78</v>
      </c>
      <c r="F40" s="16" t="s">
        <v>85</v>
      </c>
      <c r="G40" s="17">
        <v>100</v>
      </c>
      <c r="H40" s="49"/>
    </row>
    <row r="41" spans="1:8" s="2" customFormat="1" ht="35.25" customHeight="1">
      <c r="A41" s="34">
        <v>20</v>
      </c>
      <c r="B41" s="55" t="s">
        <v>38</v>
      </c>
      <c r="C41" s="18" t="s">
        <v>8</v>
      </c>
      <c r="D41" s="21" t="s">
        <v>39</v>
      </c>
      <c r="E41" s="18" t="s">
        <v>40</v>
      </c>
      <c r="F41" s="6" t="s">
        <v>119</v>
      </c>
      <c r="G41" s="22">
        <v>25</v>
      </c>
      <c r="H41" s="19" t="s">
        <v>10</v>
      </c>
    </row>
    <row r="42" spans="1:8" s="2" customFormat="1" ht="35.25" customHeight="1">
      <c r="A42" s="34"/>
      <c r="B42" s="55"/>
      <c r="C42" s="18" t="s">
        <v>41</v>
      </c>
      <c r="D42" s="21" t="s">
        <v>42</v>
      </c>
      <c r="E42" s="18" t="s">
        <v>43</v>
      </c>
      <c r="F42" s="6" t="s">
        <v>120</v>
      </c>
      <c r="G42" s="22">
        <v>25</v>
      </c>
      <c r="H42" s="19" t="s">
        <v>44</v>
      </c>
    </row>
    <row r="43" spans="1:8" s="2" customFormat="1" ht="36.75" customHeight="1">
      <c r="A43" s="34"/>
      <c r="B43" s="55"/>
      <c r="C43" s="18" t="s">
        <v>45</v>
      </c>
      <c r="D43" s="21" t="s">
        <v>46</v>
      </c>
      <c r="E43" s="18" t="s">
        <v>43</v>
      </c>
      <c r="F43" s="6" t="s">
        <v>121</v>
      </c>
      <c r="G43" s="22">
        <v>50</v>
      </c>
      <c r="H43" s="19" t="s">
        <v>47</v>
      </c>
    </row>
    <row r="44" spans="1:8" s="1" customFormat="1" ht="51" customHeight="1">
      <c r="A44" s="22">
        <v>21</v>
      </c>
      <c r="B44" s="21" t="s">
        <v>92</v>
      </c>
      <c r="C44" s="21" t="s">
        <v>93</v>
      </c>
      <c r="D44" s="21" t="s">
        <v>94</v>
      </c>
      <c r="E44" s="18" t="s">
        <v>78</v>
      </c>
      <c r="F44" s="16" t="s">
        <v>95</v>
      </c>
      <c r="G44" s="17">
        <v>100</v>
      </c>
      <c r="H44" s="19" t="s">
        <v>10</v>
      </c>
    </row>
    <row r="45" spans="1:8" s="3" customFormat="1" ht="56.25" customHeight="1">
      <c r="A45" s="17">
        <v>22</v>
      </c>
      <c r="B45" s="18" t="s">
        <v>88</v>
      </c>
      <c r="C45" s="18" t="s">
        <v>89</v>
      </c>
      <c r="D45" s="13" t="s">
        <v>90</v>
      </c>
      <c r="E45" s="18" t="s">
        <v>21</v>
      </c>
      <c r="F45" s="16" t="s">
        <v>91</v>
      </c>
      <c r="G45" s="17">
        <v>100</v>
      </c>
      <c r="H45" s="20" t="s">
        <v>10</v>
      </c>
    </row>
    <row r="46" spans="1:8" s="1" customFormat="1" ht="30.75" customHeight="1">
      <c r="A46" s="17">
        <v>23</v>
      </c>
      <c r="B46" s="18" t="s">
        <v>71</v>
      </c>
      <c r="C46" s="18" t="s">
        <v>72</v>
      </c>
      <c r="D46" s="18" t="s">
        <v>73</v>
      </c>
      <c r="E46" s="18" t="s">
        <v>36</v>
      </c>
      <c r="F46" s="16" t="s">
        <v>74</v>
      </c>
      <c r="G46" s="17">
        <v>100</v>
      </c>
      <c r="H46" s="19" t="s">
        <v>10</v>
      </c>
    </row>
    <row r="47" spans="1:8" s="10" customFormat="1" ht="60" customHeight="1">
      <c r="A47" s="14">
        <v>24</v>
      </c>
      <c r="B47" s="18" t="s">
        <v>109</v>
      </c>
      <c r="C47" s="18" t="s">
        <v>110</v>
      </c>
      <c r="D47" s="18" t="s">
        <v>28</v>
      </c>
      <c r="E47" s="18" t="s">
        <v>111</v>
      </c>
      <c r="F47" s="16" t="s">
        <v>112</v>
      </c>
      <c r="G47" s="17">
        <v>100</v>
      </c>
      <c r="H47" s="18" t="s">
        <v>104</v>
      </c>
    </row>
    <row r="48" spans="1:8" s="5" customFormat="1" ht="42.75" customHeight="1">
      <c r="A48" s="12">
        <v>25</v>
      </c>
      <c r="B48" s="13" t="s">
        <v>98</v>
      </c>
      <c r="C48" s="13" t="s">
        <v>97</v>
      </c>
      <c r="D48" s="13" t="s">
        <v>99</v>
      </c>
      <c r="E48" s="18" t="s">
        <v>36</v>
      </c>
      <c r="F48" s="16" t="s">
        <v>126</v>
      </c>
      <c r="G48" s="17">
        <v>100</v>
      </c>
      <c r="H48" s="19" t="s">
        <v>20</v>
      </c>
    </row>
    <row r="49" spans="1:8" ht="15.75" customHeight="1">
      <c r="A49" s="54" t="s">
        <v>129</v>
      </c>
      <c r="B49" s="54"/>
      <c r="C49" s="54"/>
      <c r="D49" s="54"/>
      <c r="E49" s="54"/>
      <c r="F49" s="54"/>
      <c r="G49" s="22">
        <f>SUM(G6:G48)</f>
        <v>3075</v>
      </c>
      <c r="H49" s="22"/>
    </row>
    <row r="51" spans="1:8">
      <c r="A51" s="57" t="s">
        <v>191</v>
      </c>
      <c r="B51" s="57"/>
      <c r="C51" s="57"/>
      <c r="D51" s="57"/>
      <c r="E51" s="57"/>
      <c r="F51" s="57"/>
      <c r="G51" s="57"/>
      <c r="H51" s="57"/>
    </row>
  </sheetData>
  <mergeCells count="46">
    <mergeCell ref="A51:H51"/>
    <mergeCell ref="A33:A34"/>
    <mergeCell ref="G33:G34"/>
    <mergeCell ref="H33:H34"/>
    <mergeCell ref="B21:B22"/>
    <mergeCell ref="A49:F49"/>
    <mergeCell ref="H38:H40"/>
    <mergeCell ref="A41:A43"/>
    <mergeCell ref="B41:B43"/>
    <mergeCell ref="A38:A40"/>
    <mergeCell ref="B38:B40"/>
    <mergeCell ref="B33:B34"/>
    <mergeCell ref="H26:H27"/>
    <mergeCell ref="D26:D29"/>
    <mergeCell ref="E26:E29"/>
    <mergeCell ref="A26:A29"/>
    <mergeCell ref="B26:B29"/>
    <mergeCell ref="A18:A19"/>
    <mergeCell ref="B18:B19"/>
    <mergeCell ref="H18:H19"/>
    <mergeCell ref="H21:H22"/>
    <mergeCell ref="A23:A25"/>
    <mergeCell ref="B23:B25"/>
    <mergeCell ref="H23:H25"/>
    <mergeCell ref="A21:A22"/>
    <mergeCell ref="A1:H2"/>
    <mergeCell ref="A3:H3"/>
    <mergeCell ref="A13:A14"/>
    <mergeCell ref="B13:B14"/>
    <mergeCell ref="H13:H14"/>
    <mergeCell ref="A4:D4"/>
    <mergeCell ref="G4:H4"/>
    <mergeCell ref="E10:E12"/>
    <mergeCell ref="F10:F12"/>
    <mergeCell ref="H10:H12"/>
    <mergeCell ref="G10:G12"/>
    <mergeCell ref="A15:A16"/>
    <mergeCell ref="B15:B16"/>
    <mergeCell ref="H15:H16"/>
    <mergeCell ref="A7:A9"/>
    <mergeCell ref="B7:B9"/>
    <mergeCell ref="H7:H9"/>
    <mergeCell ref="G7:G9"/>
    <mergeCell ref="A10:A12"/>
    <mergeCell ref="B10:B12"/>
    <mergeCell ref="D10:D12"/>
  </mergeCells>
  <pageMargins left="0.42" right="0.33" top="0.2" bottom="0.2" header="0.2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6"/>
  <sheetViews>
    <sheetView workbookViewId="0">
      <selection activeCell="B1" sqref="B1:G1048576"/>
    </sheetView>
  </sheetViews>
  <sheetFormatPr defaultRowHeight="15"/>
  <sheetData>
    <row r="4" ht="31.5" customHeight="1"/>
    <row r="5" ht="47.25" customHeight="1"/>
    <row r="6" ht="47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LAXMI</dc:creator>
  <cp:lastModifiedBy>LAXMI</cp:lastModifiedBy>
  <cp:lastPrinted>2016-12-29T12:39:54Z</cp:lastPrinted>
  <dcterms:created xsi:type="dcterms:W3CDTF">2016-12-05T06:44:23Z</dcterms:created>
  <dcterms:modified xsi:type="dcterms:W3CDTF">2016-12-31T05:27:41Z</dcterms:modified>
</cp:coreProperties>
</file>